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720" yWindow="405" windowWidth="27555" windowHeight="12300"/>
  </bookViews>
  <sheets>
    <sheet name="Munka1" sheetId="1" r:id="rId1"/>
  </sheets>
  <definedNames>
    <definedName name="_xlnm.Print_Area" localSheetId="0">Munka1!$A$1:$J$50</definedName>
  </definedNames>
  <calcPr calcId="152511"/>
</workbook>
</file>

<file path=xl/calcChain.xml><?xml version="1.0" encoding="utf-8"?>
<calcChain xmlns="http://schemas.openxmlformats.org/spreadsheetml/2006/main">
  <c r="F50" i="1" l="1"/>
  <c r="F35" i="1"/>
  <c r="F32" i="1"/>
  <c r="F40" i="1" s="1"/>
  <c r="F20" i="1"/>
  <c r="F12" i="1"/>
  <c r="F41" i="1" l="1"/>
  <c r="D35" i="1"/>
  <c r="D32" i="1"/>
  <c r="D40" i="1" s="1"/>
  <c r="D20" i="1"/>
  <c r="D12" i="1"/>
  <c r="D50" i="1"/>
  <c r="H12" i="1"/>
  <c r="H20" i="1"/>
  <c r="H32" i="1"/>
  <c r="H35" i="1"/>
  <c r="D41" i="1" l="1"/>
  <c r="H40" i="1"/>
  <c r="H41" i="1" s="1"/>
  <c r="J35" i="1"/>
  <c r="J32" i="1"/>
  <c r="J20" i="1"/>
  <c r="J12" i="1"/>
  <c r="J40" i="1" l="1"/>
  <c r="J41" i="1"/>
  <c r="G35" i="1"/>
  <c r="G32" i="1"/>
  <c r="G20" i="1"/>
  <c r="G12" i="1"/>
  <c r="G50" i="1"/>
  <c r="G40" i="1" l="1"/>
  <c r="G41" i="1" s="1"/>
  <c r="I49" i="1" l="1"/>
  <c r="I48" i="1"/>
  <c r="E50" i="1"/>
  <c r="C50" i="1"/>
  <c r="E35" i="1"/>
  <c r="C35" i="1"/>
  <c r="E32" i="1"/>
  <c r="E40" i="1" s="1"/>
  <c r="C32" i="1"/>
  <c r="E20" i="1"/>
  <c r="C20" i="1"/>
  <c r="E12" i="1"/>
  <c r="C12" i="1"/>
  <c r="I39" i="1"/>
  <c r="I38" i="1"/>
  <c r="I37" i="1"/>
  <c r="I36" i="1"/>
  <c r="I34" i="1"/>
  <c r="I33" i="1"/>
  <c r="I31" i="1"/>
  <c r="I30" i="1"/>
  <c r="I29" i="1"/>
  <c r="I28" i="1"/>
  <c r="I27" i="1"/>
  <c r="I26" i="1"/>
  <c r="I25" i="1"/>
  <c r="I24" i="1"/>
  <c r="I23" i="1"/>
  <c r="I22" i="1"/>
  <c r="I19" i="1"/>
  <c r="I18" i="1"/>
  <c r="I17" i="1"/>
  <c r="I16" i="1"/>
  <c r="I15" i="1"/>
  <c r="I14" i="1"/>
  <c r="I11" i="1"/>
  <c r="I10" i="1"/>
  <c r="I9" i="1"/>
  <c r="E41" i="1" l="1"/>
  <c r="C40" i="1"/>
  <c r="C41" i="1" s="1"/>
  <c r="I32" i="1"/>
  <c r="I20" i="1"/>
  <c r="I35" i="1"/>
  <c r="I50" i="1"/>
  <c r="I12" i="1"/>
  <c r="I40" i="1" l="1"/>
  <c r="I41" i="1" s="1"/>
  <c r="J42" i="1" s="1"/>
</calcChain>
</file>

<file path=xl/sharedStrings.xml><?xml version="1.0" encoding="utf-8"?>
<sst xmlns="http://schemas.openxmlformats.org/spreadsheetml/2006/main" count="73" uniqueCount="62">
  <si>
    <t>Budapest Főváros VII. Kerület Erzsébetváros Önkormányzata</t>
  </si>
  <si>
    <t>ezer Ft</t>
  </si>
  <si>
    <t>Megnevezés</t>
  </si>
  <si>
    <t>Működtetési kiadások</t>
  </si>
  <si>
    <t>Összesen</t>
  </si>
  <si>
    <t>Bér és bérjellegű kifizetések</t>
  </si>
  <si>
    <t>Megbízási díjak</t>
  </si>
  <si>
    <t>Egyéb személyi jellegű kifizetések</t>
  </si>
  <si>
    <t>I</t>
  </si>
  <si>
    <t>Személyi jellegű kifizetések összesen (1+2+3)</t>
  </si>
  <si>
    <t>ebből:</t>
  </si>
  <si>
    <t>ügyvezetés</t>
  </si>
  <si>
    <t>felügyelő bizottság működése</t>
  </si>
  <si>
    <t>adminisztráció</t>
  </si>
  <si>
    <t>egyéb működés</t>
  </si>
  <si>
    <t>Szociális hozzájárulási adó</t>
  </si>
  <si>
    <t>Egyéb bért terhelő járulékok, hozzájárulások</t>
  </si>
  <si>
    <t>II</t>
  </si>
  <si>
    <t>Bérjárulékok összesen (4+5)</t>
  </si>
  <si>
    <t>Közüzemi kiadások</t>
  </si>
  <si>
    <t>Karbantartási kiadások</t>
  </si>
  <si>
    <t>Telefon, internet kiadások</t>
  </si>
  <si>
    <t>Üzemeltetési kiadások</t>
  </si>
  <si>
    <t>Irodaszer kiadások</t>
  </si>
  <si>
    <t>Egyéb kiadások</t>
  </si>
  <si>
    <t>III</t>
  </si>
  <si>
    <t>Anyagjellegű kiadások összesen (6+…+11)</t>
  </si>
  <si>
    <t>Jogi, gazdasági, tanácsadási kiadások</t>
  </si>
  <si>
    <t>Egyéb  igénybevett szolgáltatások</t>
  </si>
  <si>
    <t>IV</t>
  </si>
  <si>
    <t>Igénybevett szolgáltatások összesen (12+13)</t>
  </si>
  <si>
    <t>V</t>
  </si>
  <si>
    <t>Egyéb szolgáltatások</t>
  </si>
  <si>
    <t>VI</t>
  </si>
  <si>
    <t>VII</t>
  </si>
  <si>
    <t>Egyéb ráfordítások</t>
  </si>
  <si>
    <t>ebből adó-, és adójellegű kifizetések</t>
  </si>
  <si>
    <t>VIII</t>
  </si>
  <si>
    <t>IX</t>
  </si>
  <si>
    <t>Működési kiadások összesen (I+II+VIII)</t>
  </si>
  <si>
    <t>Működtetési  bevételek</t>
  </si>
  <si>
    <t>X</t>
  </si>
  <si>
    <t>Menedzsment szolgáltatás</t>
  </si>
  <si>
    <t>Sor-szám</t>
  </si>
  <si>
    <t>Kiadások összesen (III+…+VII)</t>
  </si>
  <si>
    <t>Közterületi takarítás
(Belső-Ev.)</t>
  </si>
  <si>
    <t>Közterületi takarítás
(Külső- és Középső-Ev.)</t>
  </si>
  <si>
    <t>ELÁBÉ kiadások / Közvetített szolgáltatások</t>
  </si>
  <si>
    <t>Közvetett kiadások</t>
  </si>
  <si>
    <t>Működési bevételek (nettó)</t>
  </si>
  <si>
    <t>Áfa bevételek</t>
  </si>
  <si>
    <t>Bevételek összesen (3+4)</t>
  </si>
  <si>
    <t>Szerződés havi nettó díja (fix díj esetén)</t>
  </si>
  <si>
    <t>Szerződés hatálya (…-tól …-ig)</t>
  </si>
  <si>
    <t>Összesen
(áfával)</t>
  </si>
  <si>
    <t>Ebből:
levonásba helyezhető áfa összege</t>
  </si>
  <si>
    <t>Nettó működési kiadások összesen</t>
  </si>
  <si>
    <t>Parkfenntartás</t>
  </si>
  <si>
    <t>Sorszám</t>
  </si>
  <si>
    <t>Egyéb: 
………….……</t>
  </si>
  <si>
    <t>2022. évi költségvetéshez javasolt előirányzata</t>
  </si>
  <si>
    <t>Erzsébetváros Fejlesztési és Beruházási Kft. 2022. évi tervezett bevételei és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</si>
</sst>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Times New Roman"/>
      <family val="1"/>
      <charset val="238"/>
    </font>
    <font>
      <sz val="24"/>
      <color theme="1"/>
      <name val="Times New Roman"/>
      <family val="1"/>
      <charset val="238"/>
    </font>
    <font>
      <sz val="24"/>
      <name val="Times New Roman"/>
      <family val="1"/>
      <charset val="238"/>
    </font>
    <font>
      <i/>
      <sz val="24"/>
      <color theme="1"/>
      <name val="Times New Roman"/>
      <family val="1"/>
      <charset val="238"/>
    </font>
    <font>
      <i/>
      <strike/>
      <sz val="24"/>
      <color theme="1"/>
      <name val="Times New Roman"/>
      <family val="1"/>
      <charset val="238"/>
    </font>
    <font>
      <b/>
      <sz val="26"/>
      <color theme="1"/>
      <name val="Times New Roman"/>
      <family val="1"/>
      <charset val="238"/>
    </font>
    <font>
      <b/>
      <sz val="28"/>
      <color theme="1"/>
      <name val="Times New Roman"/>
      <family val="1"/>
      <charset val="238"/>
    </font>
    <font>
      <sz val="2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/>
    </fill>
    <fill>
      <patternFill patternType="lightUp">
        <bgColor theme="0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/>
    <xf numFmtId="0" fontId="2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/>
    <xf numFmtId="0" fontId="2" fillId="0" borderId="4" xfId="0" applyFont="1" applyBorder="1" applyAlignment="1">
      <alignment horizontal="left" vertical="center" wrapText="1" indent="2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 indent="2"/>
    </xf>
    <xf numFmtId="0" fontId="2" fillId="0" borderId="17" xfId="0" applyFont="1" applyBorder="1" applyAlignment="1">
      <alignment wrapText="1"/>
    </xf>
    <xf numFmtId="0" fontId="2" fillId="0" borderId="17" xfId="0" applyFont="1" applyBorder="1" applyAlignment="1"/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/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/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wrapText="1"/>
    </xf>
    <xf numFmtId="0" fontId="1" fillId="0" borderId="0" xfId="0" applyFont="1"/>
    <xf numFmtId="0" fontId="2" fillId="0" borderId="23" xfId="0" applyFont="1" applyBorder="1" applyAlignment="1"/>
    <xf numFmtId="0" fontId="2" fillId="0" borderId="24" xfId="0" applyFont="1" applyBorder="1" applyAlignment="1"/>
    <xf numFmtId="0" fontId="1" fillId="0" borderId="25" xfId="0" applyFont="1" applyBorder="1" applyAlignment="1"/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8" xfId="0" applyFont="1" applyBorder="1" applyAlignment="1"/>
    <xf numFmtId="0" fontId="1" fillId="0" borderId="29" xfId="0" applyFont="1" applyBorder="1" applyAlignment="1"/>
    <xf numFmtId="0" fontId="2" fillId="0" borderId="30" xfId="0" applyFont="1" applyBorder="1" applyAlignment="1">
      <alignment vertical="center" wrapText="1"/>
    </xf>
    <xf numFmtId="0" fontId="2" fillId="0" borderId="32" xfId="0" applyFont="1" applyBorder="1" applyAlignment="1"/>
    <xf numFmtId="0" fontId="2" fillId="0" borderId="33" xfId="0" applyFont="1" applyBorder="1" applyAlignment="1"/>
    <xf numFmtId="0" fontId="1" fillId="0" borderId="34" xfId="0" applyFont="1" applyBorder="1" applyAlignment="1"/>
    <xf numFmtId="0" fontId="2" fillId="0" borderId="31" xfId="0" applyFont="1" applyBorder="1" applyAlignment="1"/>
    <xf numFmtId="0" fontId="2" fillId="0" borderId="35" xfId="0" applyFont="1" applyBorder="1" applyAlignment="1"/>
    <xf numFmtId="0" fontId="1" fillId="0" borderId="34" xfId="0" applyFont="1" applyBorder="1" applyAlignment="1">
      <alignment wrapText="1"/>
    </xf>
    <xf numFmtId="0" fontId="2" fillId="0" borderId="36" xfId="0" applyFont="1" applyBorder="1" applyAlignment="1"/>
    <xf numFmtId="0" fontId="1" fillId="0" borderId="37" xfId="0" applyFont="1" applyBorder="1" applyAlignment="1"/>
    <xf numFmtId="0" fontId="2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2" fillId="0" borderId="44" xfId="0" applyFont="1" applyBorder="1" applyAlignment="1">
      <alignment wrapText="1"/>
    </xf>
    <xf numFmtId="0" fontId="4" fillId="2" borderId="31" xfId="0" applyFont="1" applyFill="1" applyBorder="1" applyAlignment="1">
      <alignment horizontal="center" vertical="center" wrapText="1"/>
    </xf>
    <xf numFmtId="0" fontId="6" fillId="0" borderId="45" xfId="0" applyFont="1" applyBorder="1" applyAlignment="1"/>
    <xf numFmtId="0" fontId="7" fillId="0" borderId="40" xfId="0" applyFont="1" applyBorder="1" applyAlignment="1"/>
    <xf numFmtId="0" fontId="8" fillId="0" borderId="40" xfId="0" applyFont="1" applyBorder="1" applyAlignment="1">
      <alignment wrapText="1"/>
    </xf>
    <xf numFmtId="0" fontId="1" fillId="0" borderId="40" xfId="0" applyFont="1" applyBorder="1" applyAlignment="1"/>
    <xf numFmtId="0" fontId="2" fillId="0" borderId="4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1" fillId="3" borderId="20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zoomScale="40" zoomScaleNormal="70" zoomScaleSheetLayoutView="40" workbookViewId="0">
      <selection activeCell="Q36" sqref="Q36"/>
    </sheetView>
  </sheetViews>
  <sheetFormatPr defaultRowHeight="30.75" x14ac:dyDescent="0.45"/>
  <cols>
    <col min="1" max="1" width="19.28515625" style="2" customWidth="1"/>
    <col min="2" max="2" width="112.7109375" style="1" customWidth="1"/>
    <col min="3" max="10" width="40.28515625" style="1" customWidth="1"/>
    <col min="11" max="16384" width="9.140625" style="1"/>
  </cols>
  <sheetData>
    <row r="1" spans="1:10" x14ac:dyDescent="0.45">
      <c r="A1" s="104" t="s">
        <v>0</v>
      </c>
      <c r="B1" s="104"/>
      <c r="C1" s="104"/>
      <c r="D1" s="104"/>
      <c r="E1" s="104"/>
      <c r="F1" s="104"/>
      <c r="G1" s="104"/>
      <c r="H1" s="104"/>
      <c r="I1" s="104"/>
    </row>
    <row r="2" spans="1:10" x14ac:dyDescent="0.45">
      <c r="A2" s="105" t="s">
        <v>60</v>
      </c>
      <c r="B2" s="105"/>
      <c r="C2" s="105"/>
      <c r="D2" s="105"/>
      <c r="E2" s="105"/>
      <c r="F2" s="105"/>
      <c r="G2" s="105"/>
      <c r="H2" s="105"/>
      <c r="I2" s="105"/>
    </row>
    <row r="3" spans="1:10" x14ac:dyDescent="0.45">
      <c r="A3" s="106"/>
      <c r="B3" s="106"/>
      <c r="C3" s="106"/>
      <c r="D3" s="106"/>
      <c r="E3" s="106"/>
      <c r="F3" s="106"/>
      <c r="G3" s="106"/>
      <c r="H3" s="106"/>
      <c r="I3" s="106"/>
    </row>
    <row r="4" spans="1:10" x14ac:dyDescent="0.45">
      <c r="A4" s="105" t="s">
        <v>61</v>
      </c>
      <c r="B4" s="105"/>
      <c r="C4" s="105"/>
      <c r="D4" s="105"/>
      <c r="E4" s="105"/>
      <c r="F4" s="105"/>
      <c r="G4" s="105"/>
      <c r="H4" s="105"/>
      <c r="I4" s="105"/>
    </row>
    <row r="5" spans="1:10" ht="9.75" customHeight="1" x14ac:dyDescent="0.45"/>
    <row r="6" spans="1:10" ht="31.5" thickBot="1" x14ac:dyDescent="0.5">
      <c r="I6" s="3"/>
      <c r="J6" s="3" t="s">
        <v>1</v>
      </c>
    </row>
    <row r="7" spans="1:10" ht="29.25" customHeight="1" x14ac:dyDescent="0.45">
      <c r="A7" s="99" t="s">
        <v>58</v>
      </c>
      <c r="B7" s="101" t="s">
        <v>2</v>
      </c>
      <c r="C7" s="110" t="s">
        <v>3</v>
      </c>
      <c r="D7" s="111"/>
      <c r="E7" s="111"/>
      <c r="F7" s="111"/>
      <c r="G7" s="111"/>
      <c r="H7" s="111"/>
      <c r="I7" s="112"/>
      <c r="J7" s="52"/>
    </row>
    <row r="8" spans="1:10" ht="123" x14ac:dyDescent="0.45">
      <c r="A8" s="107"/>
      <c r="B8" s="108"/>
      <c r="C8" s="78" t="s">
        <v>46</v>
      </c>
      <c r="D8" s="78" t="s">
        <v>45</v>
      </c>
      <c r="E8" s="4" t="s">
        <v>57</v>
      </c>
      <c r="F8" s="4" t="s">
        <v>42</v>
      </c>
      <c r="G8" s="4" t="s">
        <v>59</v>
      </c>
      <c r="H8" s="72" t="s">
        <v>48</v>
      </c>
      <c r="I8" s="90" t="s">
        <v>54</v>
      </c>
      <c r="J8" s="84" t="s">
        <v>55</v>
      </c>
    </row>
    <row r="9" spans="1:10" ht="44.25" customHeight="1" x14ac:dyDescent="0.45">
      <c r="A9" s="5">
        <v>1</v>
      </c>
      <c r="B9" s="6" t="s">
        <v>5</v>
      </c>
      <c r="C9" s="7"/>
      <c r="D9" s="7"/>
      <c r="E9" s="8"/>
      <c r="F9" s="8"/>
      <c r="G9" s="8"/>
      <c r="H9" s="8"/>
      <c r="I9" s="45">
        <f>SUM(C9:H9)</f>
        <v>0</v>
      </c>
      <c r="J9" s="53"/>
    </row>
    <row r="10" spans="1:10" ht="44.25" customHeight="1" x14ac:dyDescent="0.45">
      <c r="A10" s="5">
        <v>2</v>
      </c>
      <c r="B10" s="6" t="s">
        <v>6</v>
      </c>
      <c r="C10" s="7"/>
      <c r="D10" s="7"/>
      <c r="E10" s="8"/>
      <c r="F10" s="8"/>
      <c r="G10" s="8"/>
      <c r="H10" s="8"/>
      <c r="I10" s="45">
        <f>SUM(C10:H10)</f>
        <v>0</v>
      </c>
      <c r="J10" s="53"/>
    </row>
    <row r="11" spans="1:10" ht="44.25" customHeight="1" thickBot="1" x14ac:dyDescent="0.5">
      <c r="A11" s="9">
        <v>3</v>
      </c>
      <c r="B11" s="10" t="s">
        <v>7</v>
      </c>
      <c r="C11" s="11"/>
      <c r="D11" s="11"/>
      <c r="E11" s="12"/>
      <c r="F11" s="12"/>
      <c r="G11" s="12"/>
      <c r="H11" s="12"/>
      <c r="I11" s="46">
        <f>SUM(C11:H11)</f>
        <v>0</v>
      </c>
      <c r="J11" s="54"/>
    </row>
    <row r="12" spans="1:10" ht="31.5" thickBot="1" x14ac:dyDescent="0.5">
      <c r="A12" s="13" t="s">
        <v>8</v>
      </c>
      <c r="B12" s="14" t="s">
        <v>9</v>
      </c>
      <c r="C12" s="15">
        <f>SUM(C9:C11)</f>
        <v>0</v>
      </c>
      <c r="D12" s="15">
        <f>SUM(D9:D11)</f>
        <v>0</v>
      </c>
      <c r="E12" s="16">
        <f t="shared" ref="E12:G12" si="0">SUM(E9:E11)</f>
        <v>0</v>
      </c>
      <c r="F12" s="16">
        <f t="shared" ref="F12" si="1">SUM(F9:F11)</f>
        <v>0</v>
      </c>
      <c r="G12" s="16">
        <f t="shared" si="0"/>
        <v>0</v>
      </c>
      <c r="H12" s="16">
        <f t="shared" ref="H12" si="2">SUM(H9:H11)</f>
        <v>0</v>
      </c>
      <c r="I12" s="47">
        <f>SUM(I9:I11)</f>
        <v>0</v>
      </c>
      <c r="J12" s="88">
        <f t="shared" ref="J12" si="3">SUM(J9:J11)</f>
        <v>0</v>
      </c>
    </row>
    <row r="13" spans="1:10" ht="44.25" customHeight="1" x14ac:dyDescent="0.45">
      <c r="A13" s="17"/>
      <c r="B13" s="18" t="s">
        <v>10</v>
      </c>
      <c r="C13" s="19"/>
      <c r="D13" s="19"/>
      <c r="E13" s="20"/>
      <c r="F13" s="20"/>
      <c r="G13" s="20"/>
      <c r="H13" s="20"/>
      <c r="I13" s="48"/>
      <c r="J13" s="56"/>
    </row>
    <row r="14" spans="1:10" ht="44.25" customHeight="1" x14ac:dyDescent="0.45">
      <c r="A14" s="5"/>
      <c r="B14" s="21" t="s">
        <v>11</v>
      </c>
      <c r="C14" s="7"/>
      <c r="D14" s="7"/>
      <c r="E14" s="8"/>
      <c r="F14" s="8"/>
      <c r="G14" s="8"/>
      <c r="H14" s="8"/>
      <c r="I14" s="45">
        <f t="shared" ref="I14:I19" si="4">SUM(C14:H14)</f>
        <v>0</v>
      </c>
      <c r="J14" s="53"/>
    </row>
    <row r="15" spans="1:10" ht="44.25" customHeight="1" x14ac:dyDescent="0.45">
      <c r="A15" s="5"/>
      <c r="B15" s="21" t="s">
        <v>12</v>
      </c>
      <c r="C15" s="7"/>
      <c r="D15" s="7"/>
      <c r="E15" s="8"/>
      <c r="F15" s="8"/>
      <c r="G15" s="8"/>
      <c r="H15" s="8"/>
      <c r="I15" s="45">
        <f t="shared" si="4"/>
        <v>0</v>
      </c>
      <c r="J15" s="53"/>
    </row>
    <row r="16" spans="1:10" ht="44.25" customHeight="1" x14ac:dyDescent="0.45">
      <c r="A16" s="5"/>
      <c r="B16" s="21" t="s">
        <v>13</v>
      </c>
      <c r="C16" s="7"/>
      <c r="D16" s="7"/>
      <c r="E16" s="8"/>
      <c r="F16" s="8"/>
      <c r="G16" s="8"/>
      <c r="H16" s="8"/>
      <c r="I16" s="45">
        <f t="shared" si="4"/>
        <v>0</v>
      </c>
      <c r="J16" s="53"/>
    </row>
    <row r="17" spans="1:10" ht="44.25" customHeight="1" thickBot="1" x14ac:dyDescent="0.5">
      <c r="A17" s="22"/>
      <c r="B17" s="23" t="s">
        <v>14</v>
      </c>
      <c r="C17" s="24"/>
      <c r="D17" s="24"/>
      <c r="E17" s="25"/>
      <c r="F17" s="25"/>
      <c r="G17" s="25"/>
      <c r="H17" s="25"/>
      <c r="I17" s="49">
        <f t="shared" si="4"/>
        <v>0</v>
      </c>
      <c r="J17" s="57"/>
    </row>
    <row r="18" spans="1:10" ht="44.25" customHeight="1" x14ac:dyDescent="0.45">
      <c r="A18" s="17">
        <v>4</v>
      </c>
      <c r="B18" s="26" t="s">
        <v>15</v>
      </c>
      <c r="C18" s="19"/>
      <c r="D18" s="19"/>
      <c r="E18" s="20"/>
      <c r="F18" s="20"/>
      <c r="G18" s="20"/>
      <c r="H18" s="20"/>
      <c r="I18" s="48">
        <f t="shared" si="4"/>
        <v>0</v>
      </c>
      <c r="J18" s="56"/>
    </row>
    <row r="19" spans="1:10" ht="31.5" thickBot="1" x14ac:dyDescent="0.5">
      <c r="A19" s="9">
        <v>5</v>
      </c>
      <c r="B19" s="10" t="s">
        <v>16</v>
      </c>
      <c r="C19" s="11"/>
      <c r="D19" s="11"/>
      <c r="E19" s="12"/>
      <c r="F19" s="12"/>
      <c r="G19" s="12"/>
      <c r="H19" s="12"/>
      <c r="I19" s="46">
        <f t="shared" si="4"/>
        <v>0</v>
      </c>
      <c r="J19" s="54"/>
    </row>
    <row r="20" spans="1:10" ht="44.25" customHeight="1" thickBot="1" x14ac:dyDescent="0.5">
      <c r="A20" s="13" t="s">
        <v>17</v>
      </c>
      <c r="B20" s="14" t="s">
        <v>18</v>
      </c>
      <c r="C20" s="15">
        <f>SUM(C18:C19)</f>
        <v>0</v>
      </c>
      <c r="D20" s="15">
        <f>SUM(D18:D19)</f>
        <v>0</v>
      </c>
      <c r="E20" s="15">
        <f t="shared" ref="E20:G20" si="5">SUM(E18:E19)</f>
        <v>0</v>
      </c>
      <c r="F20" s="15">
        <f t="shared" ref="F20" si="6">SUM(F18:F19)</f>
        <v>0</v>
      </c>
      <c r="G20" s="15">
        <f t="shared" si="5"/>
        <v>0</v>
      </c>
      <c r="H20" s="15">
        <f t="shared" ref="H20" si="7">SUM(H18:H19)</f>
        <v>0</v>
      </c>
      <c r="I20" s="47">
        <f>SUM(I18:I19)</f>
        <v>0</v>
      </c>
      <c r="J20" s="58">
        <f t="shared" ref="J20" si="8">SUM(J18:J19)</f>
        <v>0</v>
      </c>
    </row>
    <row r="21" spans="1:10" ht="44.25" customHeight="1" x14ac:dyDescent="0.45">
      <c r="A21" s="17"/>
      <c r="B21" s="18" t="s">
        <v>10</v>
      </c>
      <c r="C21" s="19"/>
      <c r="D21" s="19"/>
      <c r="E21" s="20"/>
      <c r="F21" s="20"/>
      <c r="G21" s="20"/>
      <c r="H21" s="20"/>
      <c r="I21" s="48"/>
      <c r="J21" s="56"/>
    </row>
    <row r="22" spans="1:10" ht="44.25" customHeight="1" x14ac:dyDescent="0.45">
      <c r="A22" s="5"/>
      <c r="B22" s="21" t="s">
        <v>11</v>
      </c>
      <c r="C22" s="7"/>
      <c r="D22" s="7"/>
      <c r="E22" s="8"/>
      <c r="F22" s="8"/>
      <c r="G22" s="8"/>
      <c r="H22" s="8"/>
      <c r="I22" s="45">
        <f t="shared" ref="I22:I31" si="9">SUM(C22:H22)</f>
        <v>0</v>
      </c>
      <c r="J22" s="53"/>
    </row>
    <row r="23" spans="1:10" ht="44.25" customHeight="1" x14ac:dyDescent="0.45">
      <c r="A23" s="5"/>
      <c r="B23" s="21" t="s">
        <v>12</v>
      </c>
      <c r="C23" s="7"/>
      <c r="D23" s="7"/>
      <c r="E23" s="8"/>
      <c r="F23" s="8"/>
      <c r="G23" s="8"/>
      <c r="H23" s="8"/>
      <c r="I23" s="45">
        <f t="shared" si="9"/>
        <v>0</v>
      </c>
      <c r="J23" s="53"/>
    </row>
    <row r="24" spans="1:10" ht="44.25" customHeight="1" x14ac:dyDescent="0.45">
      <c r="A24" s="5"/>
      <c r="B24" s="21" t="s">
        <v>13</v>
      </c>
      <c r="C24" s="7"/>
      <c r="D24" s="7"/>
      <c r="E24" s="8"/>
      <c r="F24" s="8"/>
      <c r="G24" s="8"/>
      <c r="H24" s="8"/>
      <c r="I24" s="45">
        <f t="shared" si="9"/>
        <v>0</v>
      </c>
      <c r="J24" s="53"/>
    </row>
    <row r="25" spans="1:10" ht="44.25" customHeight="1" thickBot="1" x14ac:dyDescent="0.5">
      <c r="A25" s="9"/>
      <c r="B25" s="27" t="s">
        <v>14</v>
      </c>
      <c r="C25" s="11"/>
      <c r="D25" s="11"/>
      <c r="E25" s="12"/>
      <c r="F25" s="12"/>
      <c r="G25" s="12"/>
      <c r="H25" s="12"/>
      <c r="I25" s="46">
        <f t="shared" si="9"/>
        <v>0</v>
      </c>
      <c r="J25" s="54"/>
    </row>
    <row r="26" spans="1:10" ht="44.25" customHeight="1" x14ac:dyDescent="0.45">
      <c r="A26" s="28">
        <v>6</v>
      </c>
      <c r="B26" s="29" t="s">
        <v>19</v>
      </c>
      <c r="C26" s="30"/>
      <c r="D26" s="30"/>
      <c r="E26" s="31"/>
      <c r="F26" s="31"/>
      <c r="G26" s="31"/>
      <c r="H26" s="31"/>
      <c r="I26" s="50">
        <f t="shared" si="9"/>
        <v>0</v>
      </c>
      <c r="J26" s="59"/>
    </row>
    <row r="27" spans="1:10" ht="44.25" customHeight="1" x14ac:dyDescent="0.45">
      <c r="A27" s="5">
        <v>7</v>
      </c>
      <c r="B27" s="32" t="s">
        <v>20</v>
      </c>
      <c r="C27" s="7"/>
      <c r="D27" s="7"/>
      <c r="E27" s="8"/>
      <c r="F27" s="8"/>
      <c r="G27" s="8"/>
      <c r="H27" s="8"/>
      <c r="I27" s="45">
        <f t="shared" si="9"/>
        <v>0</v>
      </c>
      <c r="J27" s="53"/>
    </row>
    <row r="28" spans="1:10" ht="44.25" customHeight="1" x14ac:dyDescent="0.45">
      <c r="A28" s="5">
        <v>8</v>
      </c>
      <c r="B28" s="32" t="s">
        <v>21</v>
      </c>
      <c r="C28" s="7"/>
      <c r="D28" s="7"/>
      <c r="E28" s="8"/>
      <c r="F28" s="8"/>
      <c r="G28" s="8"/>
      <c r="H28" s="8"/>
      <c r="I28" s="45">
        <f t="shared" si="9"/>
        <v>0</v>
      </c>
      <c r="J28" s="53"/>
    </row>
    <row r="29" spans="1:10" ht="44.25" customHeight="1" x14ac:dyDescent="0.45">
      <c r="A29" s="5">
        <v>9</v>
      </c>
      <c r="B29" s="32" t="s">
        <v>22</v>
      </c>
      <c r="C29" s="7"/>
      <c r="D29" s="7"/>
      <c r="E29" s="8"/>
      <c r="F29" s="8"/>
      <c r="G29" s="8"/>
      <c r="H29" s="8"/>
      <c r="I29" s="45">
        <f t="shared" si="9"/>
        <v>0</v>
      </c>
      <c r="J29" s="53"/>
    </row>
    <row r="30" spans="1:10" ht="44.25" customHeight="1" x14ac:dyDescent="0.45">
      <c r="A30" s="5">
        <v>10</v>
      </c>
      <c r="B30" s="32" t="s">
        <v>23</v>
      </c>
      <c r="C30" s="7"/>
      <c r="D30" s="7"/>
      <c r="E30" s="8"/>
      <c r="F30" s="8"/>
      <c r="G30" s="8"/>
      <c r="H30" s="8"/>
      <c r="I30" s="45">
        <f t="shared" si="9"/>
        <v>0</v>
      </c>
      <c r="J30" s="53"/>
    </row>
    <row r="31" spans="1:10" ht="44.25" customHeight="1" thickBot="1" x14ac:dyDescent="0.5">
      <c r="A31" s="9">
        <v>11</v>
      </c>
      <c r="B31" s="33" t="s">
        <v>24</v>
      </c>
      <c r="C31" s="11"/>
      <c r="D31" s="11"/>
      <c r="E31" s="12"/>
      <c r="F31" s="12"/>
      <c r="G31" s="12"/>
      <c r="H31" s="12"/>
      <c r="I31" s="46">
        <f t="shared" si="9"/>
        <v>0</v>
      </c>
      <c r="J31" s="54"/>
    </row>
    <row r="32" spans="1:10" ht="31.5" thickBot="1" x14ac:dyDescent="0.5">
      <c r="A32" s="13" t="s">
        <v>25</v>
      </c>
      <c r="B32" s="34" t="s">
        <v>26</v>
      </c>
      <c r="C32" s="15">
        <f>SUM(C26:C31)</f>
        <v>0</v>
      </c>
      <c r="D32" s="15">
        <f>SUM(D26:D31)</f>
        <v>0</v>
      </c>
      <c r="E32" s="15">
        <f t="shared" ref="E32:I32" si="10">SUM(E26:E31)</f>
        <v>0</v>
      </c>
      <c r="F32" s="15">
        <f t="shared" ref="F32" si="11">SUM(F26:F31)</f>
        <v>0</v>
      </c>
      <c r="G32" s="15">
        <f t="shared" si="10"/>
        <v>0</v>
      </c>
      <c r="H32" s="15">
        <f t="shared" ref="H32" si="12">SUM(H26:H31)</f>
        <v>0</v>
      </c>
      <c r="I32" s="47">
        <f t="shared" si="10"/>
        <v>0</v>
      </c>
      <c r="J32" s="58">
        <f t="shared" ref="J32" si="13">SUM(J26:J31)</f>
        <v>0</v>
      </c>
    </row>
    <row r="33" spans="1:10" x14ac:dyDescent="0.45">
      <c r="A33" s="5">
        <v>12</v>
      </c>
      <c r="B33" s="32" t="s">
        <v>27</v>
      </c>
      <c r="C33" s="8"/>
      <c r="D33" s="8"/>
      <c r="E33" s="8"/>
      <c r="F33" s="8"/>
      <c r="G33" s="8"/>
      <c r="H33" s="8"/>
      <c r="I33" s="45">
        <f>SUM(C33:H33)</f>
        <v>0</v>
      </c>
      <c r="J33" s="53"/>
    </row>
    <row r="34" spans="1:10" ht="44.25" customHeight="1" thickBot="1" x14ac:dyDescent="0.5">
      <c r="A34" s="9">
        <v>13</v>
      </c>
      <c r="B34" s="33" t="s">
        <v>28</v>
      </c>
      <c r="C34" s="12"/>
      <c r="D34" s="12"/>
      <c r="E34" s="12"/>
      <c r="F34" s="12"/>
      <c r="G34" s="12"/>
      <c r="H34" s="12"/>
      <c r="I34" s="46">
        <f>SUM(C34:H34)</f>
        <v>0</v>
      </c>
      <c r="J34" s="54"/>
    </row>
    <row r="35" spans="1:10" ht="31.5" thickBot="1" x14ac:dyDescent="0.5">
      <c r="A35" s="13" t="s">
        <v>29</v>
      </c>
      <c r="B35" s="14" t="s">
        <v>30</v>
      </c>
      <c r="C35" s="15">
        <f>SUM(C33:C34)</f>
        <v>0</v>
      </c>
      <c r="D35" s="15">
        <f>SUM(D33:D34)</f>
        <v>0</v>
      </c>
      <c r="E35" s="15">
        <f t="shared" ref="E35:I35" si="14">SUM(E33:E34)</f>
        <v>0</v>
      </c>
      <c r="F35" s="15">
        <f t="shared" ref="F35" si="15">SUM(F33:F34)</f>
        <v>0</v>
      </c>
      <c r="G35" s="15">
        <f t="shared" si="14"/>
        <v>0</v>
      </c>
      <c r="H35" s="15">
        <f t="shared" ref="H35" si="16">SUM(H33:H34)</f>
        <v>0</v>
      </c>
      <c r="I35" s="47">
        <f t="shared" si="14"/>
        <v>0</v>
      </c>
      <c r="J35" s="58">
        <f t="shared" ref="J35" si="17">SUM(J33:J34)</f>
        <v>0</v>
      </c>
    </row>
    <row r="36" spans="1:10" ht="44.25" customHeight="1" x14ac:dyDescent="0.45">
      <c r="A36" s="17" t="s">
        <v>31</v>
      </c>
      <c r="B36" s="26" t="s">
        <v>32</v>
      </c>
      <c r="C36" s="20"/>
      <c r="D36" s="20"/>
      <c r="E36" s="20"/>
      <c r="F36" s="20"/>
      <c r="G36" s="20"/>
      <c r="H36" s="20"/>
      <c r="I36" s="48">
        <f>SUM(C36:H36)</f>
        <v>0</v>
      </c>
      <c r="J36" s="56"/>
    </row>
    <row r="37" spans="1:10" ht="44.25" customHeight="1" x14ac:dyDescent="0.45">
      <c r="A37" s="5" t="s">
        <v>33</v>
      </c>
      <c r="B37" s="80" t="s">
        <v>47</v>
      </c>
      <c r="C37" s="8"/>
      <c r="D37" s="8"/>
      <c r="E37" s="8"/>
      <c r="F37" s="8"/>
      <c r="G37" s="8"/>
      <c r="H37" s="8"/>
      <c r="I37" s="45">
        <f>SUM(C37:H37)</f>
        <v>0</v>
      </c>
      <c r="J37" s="53"/>
    </row>
    <row r="38" spans="1:10" ht="44.25" customHeight="1" x14ac:dyDescent="0.45">
      <c r="A38" s="5" t="s">
        <v>34</v>
      </c>
      <c r="B38" s="6" t="s">
        <v>35</v>
      </c>
      <c r="C38" s="8"/>
      <c r="D38" s="8"/>
      <c r="E38" s="8"/>
      <c r="F38" s="8"/>
      <c r="G38" s="8"/>
      <c r="H38" s="8"/>
      <c r="I38" s="45">
        <f>SUM(C38:H38)</f>
        <v>0</v>
      </c>
      <c r="J38" s="53"/>
    </row>
    <row r="39" spans="1:10" ht="31.5" thickBot="1" x14ac:dyDescent="0.5">
      <c r="A39" s="9"/>
      <c r="B39" s="35" t="s">
        <v>36</v>
      </c>
      <c r="C39" s="12"/>
      <c r="D39" s="12"/>
      <c r="E39" s="12"/>
      <c r="F39" s="12"/>
      <c r="G39" s="12"/>
      <c r="H39" s="12"/>
      <c r="I39" s="46">
        <f>SUM(C39:H39)</f>
        <v>0</v>
      </c>
      <c r="J39" s="54"/>
    </row>
    <row r="40" spans="1:10" ht="31.5" thickBot="1" x14ac:dyDescent="0.5">
      <c r="A40" s="13" t="s">
        <v>37</v>
      </c>
      <c r="B40" s="14" t="s">
        <v>44</v>
      </c>
      <c r="C40" s="16">
        <f>C32+C35+C36+C37+C38</f>
        <v>0</v>
      </c>
      <c r="D40" s="16">
        <f>D32+D35+D36+D37+D38</f>
        <v>0</v>
      </c>
      <c r="E40" s="16">
        <f t="shared" ref="E40" si="18">E32+E35+E36+E37+E38</f>
        <v>0</v>
      </c>
      <c r="F40" s="16">
        <f t="shared" ref="F40" si="19">F32+F35+F36+F37+F38</f>
        <v>0</v>
      </c>
      <c r="G40" s="16">
        <f t="shared" ref="G40" si="20">G32+G35+G36+G37+G38</f>
        <v>0</v>
      </c>
      <c r="H40" s="16">
        <f t="shared" ref="H40" si="21">H32+H35+H36+H37+H38</f>
        <v>0</v>
      </c>
      <c r="I40" s="47">
        <f t="shared" ref="I40:J40" si="22">I32+I35+I36+I37+I38</f>
        <v>0</v>
      </c>
      <c r="J40" s="55">
        <f t="shared" si="22"/>
        <v>0</v>
      </c>
    </row>
    <row r="41" spans="1:10" ht="31.5" thickBot="1" x14ac:dyDescent="0.5">
      <c r="A41" s="36" t="s">
        <v>38</v>
      </c>
      <c r="B41" s="37" t="s">
        <v>39</v>
      </c>
      <c r="C41" s="38">
        <f>C12+C20+C40</f>
        <v>0</v>
      </c>
      <c r="D41" s="38">
        <f>D12+D20+D40</f>
        <v>0</v>
      </c>
      <c r="E41" s="38">
        <f t="shared" ref="E41:I41" si="23">E12+E20+E40</f>
        <v>0</v>
      </c>
      <c r="F41" s="38">
        <f t="shared" ref="F41" si="24">F12+F20+F40</f>
        <v>0</v>
      </c>
      <c r="G41" s="38">
        <f t="shared" ref="G41" si="25">G12+G20+G40</f>
        <v>0</v>
      </c>
      <c r="H41" s="38">
        <f t="shared" ref="H41" si="26">H12+H20+H40</f>
        <v>0</v>
      </c>
      <c r="I41" s="51">
        <f t="shared" si="23"/>
        <v>0</v>
      </c>
      <c r="J41" s="60">
        <f t="shared" ref="J41" si="27">J12+J20+J40</f>
        <v>0</v>
      </c>
    </row>
    <row r="42" spans="1:10" ht="49.5" customHeight="1" thickBot="1" x14ac:dyDescent="0.5">
      <c r="A42" s="81"/>
      <c r="B42" s="109" t="s">
        <v>56</v>
      </c>
      <c r="C42" s="109"/>
      <c r="D42" s="109"/>
      <c r="E42" s="82"/>
      <c r="F42" s="82"/>
      <c r="G42" s="82"/>
      <c r="H42" s="82"/>
      <c r="I42" s="85"/>
      <c r="J42" s="86">
        <f>I41-J41</f>
        <v>0</v>
      </c>
    </row>
    <row r="43" spans="1:10" ht="44.25" customHeight="1" thickBot="1" x14ac:dyDescent="0.5">
      <c r="C43" s="3"/>
      <c r="D43" s="3"/>
    </row>
    <row r="44" spans="1:10" ht="32.25" customHeight="1" x14ac:dyDescent="0.45">
      <c r="A44" s="99" t="s">
        <v>43</v>
      </c>
      <c r="B44" s="101" t="s">
        <v>2</v>
      </c>
      <c r="C44" s="101" t="s">
        <v>40</v>
      </c>
      <c r="D44" s="101"/>
      <c r="E44" s="101"/>
      <c r="F44" s="101"/>
      <c r="G44" s="101"/>
      <c r="H44" s="101"/>
      <c r="I44" s="103"/>
      <c r="J44" s="73"/>
    </row>
    <row r="45" spans="1:10" ht="93" thickBot="1" x14ac:dyDescent="0.5">
      <c r="A45" s="100"/>
      <c r="B45" s="102"/>
      <c r="C45" s="78" t="s">
        <v>46</v>
      </c>
      <c r="D45" s="78" t="s">
        <v>45</v>
      </c>
      <c r="E45" s="4" t="s">
        <v>57</v>
      </c>
      <c r="F45" s="92" t="s">
        <v>42</v>
      </c>
      <c r="G45" s="4" t="s">
        <v>59</v>
      </c>
      <c r="H45" s="93"/>
      <c r="I45" s="89" t="s">
        <v>4</v>
      </c>
      <c r="J45" s="74"/>
    </row>
    <row r="46" spans="1:10" ht="45" customHeight="1" x14ac:dyDescent="0.45">
      <c r="A46" s="71">
        <v>1</v>
      </c>
      <c r="B46" s="61" t="s">
        <v>53</v>
      </c>
      <c r="C46" s="67"/>
      <c r="D46" s="67"/>
      <c r="E46" s="67"/>
      <c r="F46" s="91"/>
      <c r="G46" s="68"/>
      <c r="H46" s="94"/>
      <c r="I46" s="62"/>
      <c r="J46" s="74"/>
    </row>
    <row r="47" spans="1:10" ht="45" customHeight="1" thickBot="1" x14ac:dyDescent="0.5">
      <c r="A47" s="63">
        <v>2</v>
      </c>
      <c r="B47" s="64" t="s">
        <v>52</v>
      </c>
      <c r="C47" s="69"/>
      <c r="D47" s="69"/>
      <c r="E47" s="69"/>
      <c r="F47" s="65"/>
      <c r="G47" s="70"/>
      <c r="H47" s="95"/>
      <c r="I47" s="66"/>
      <c r="J47" s="74"/>
    </row>
    <row r="48" spans="1:10" ht="44.25" customHeight="1" thickBot="1" x14ac:dyDescent="0.55000000000000004">
      <c r="A48" s="17">
        <v>3</v>
      </c>
      <c r="B48" s="26" t="s">
        <v>49</v>
      </c>
      <c r="C48" s="19"/>
      <c r="D48" s="19"/>
      <c r="E48" s="19"/>
      <c r="F48" s="19"/>
      <c r="G48" s="19"/>
      <c r="H48" s="96"/>
      <c r="I48" s="87">
        <f>SUM(C48:H48)</f>
        <v>0</v>
      </c>
      <c r="J48" s="75"/>
    </row>
    <row r="49" spans="1:10" ht="44.25" customHeight="1" thickBot="1" x14ac:dyDescent="0.5">
      <c r="A49" s="39">
        <v>4</v>
      </c>
      <c r="B49" s="79" t="s">
        <v>50</v>
      </c>
      <c r="C49" s="40"/>
      <c r="D49" s="40"/>
      <c r="E49" s="40"/>
      <c r="F49" s="40"/>
      <c r="G49" s="40"/>
      <c r="H49" s="97"/>
      <c r="I49" s="83">
        <f>SUM(C49:H49)</f>
        <v>0</v>
      </c>
      <c r="J49" s="75"/>
    </row>
    <row r="50" spans="1:10" s="44" customFormat="1" ht="44.25" customHeight="1" thickBot="1" x14ac:dyDescent="0.45">
      <c r="A50" s="41" t="s">
        <v>41</v>
      </c>
      <c r="B50" s="42" t="s">
        <v>51</v>
      </c>
      <c r="C50" s="43">
        <f>SUM(C48:C49)</f>
        <v>0</v>
      </c>
      <c r="D50" s="43">
        <f>SUM(D48:D49)</f>
        <v>0</v>
      </c>
      <c r="E50" s="43">
        <f t="shared" ref="E50:I50" si="28">SUM(E48:E49)</f>
        <v>0</v>
      </c>
      <c r="F50" s="43">
        <f t="shared" ref="F50" si="29">SUM(F48:F49)</f>
        <v>0</v>
      </c>
      <c r="G50" s="43">
        <f t="shared" si="28"/>
        <v>0</v>
      </c>
      <c r="H50" s="98"/>
      <c r="I50" s="77">
        <f t="shared" si="28"/>
        <v>0</v>
      </c>
      <c r="J50" s="76"/>
    </row>
  </sheetData>
  <mergeCells count="11">
    <mergeCell ref="A44:A45"/>
    <mergeCell ref="B44:B45"/>
    <mergeCell ref="C44:I44"/>
    <mergeCell ref="A1:I1"/>
    <mergeCell ref="A2:I2"/>
    <mergeCell ref="A3:I3"/>
    <mergeCell ref="A4:I4"/>
    <mergeCell ref="A7:A8"/>
    <mergeCell ref="B7:B8"/>
    <mergeCell ref="B42:D42"/>
    <mergeCell ref="C7:I7"/>
  </mergeCells>
  <printOptions horizontalCentered="1"/>
  <pageMargins left="0.23622047244094491" right="0.23622047244094491" top="0.55118110236220474" bottom="0.11811023622047245" header="0.11811023622047245" footer="0.31496062992125984"/>
  <pageSetup paperSize="9" scale="26" orientation="landscape" r:id="rId1"/>
  <headerFooter>
    <oddHeader>&amp;R&amp;20 26. számú melléklet</oddHeader>
  </headerFooter>
  <rowBreaks count="1" manualBreakCount="1">
    <brk id="2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2021-08-25T07:54:29Z</cp:lastPrinted>
  <dcterms:created xsi:type="dcterms:W3CDTF">2017-11-16T10:05:00Z</dcterms:created>
  <dcterms:modified xsi:type="dcterms:W3CDTF">2021-08-25T07:54:31Z</dcterms:modified>
</cp:coreProperties>
</file>